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'Лист3'!$A$1:$M$22</definedName>
  </definedNames>
  <calcPr fullCalcOnLoad="1"/>
</workbook>
</file>

<file path=xl/sharedStrings.xml><?xml version="1.0" encoding="utf-8"?>
<sst xmlns="http://schemas.openxmlformats.org/spreadsheetml/2006/main" count="35" uniqueCount="30">
  <si>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</si>
  <si>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</si>
  <si>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</si>
  <si>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</si>
  <si>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</si>
  <si>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</si>
  <si>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</si>
  <si>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</si>
  <si>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</si>
  <si>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</si>
  <si>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</si>
  <si>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</si>
  <si>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</si>
  <si>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</si>
  <si>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Поставщик №1  Исх1587 от 13.11.2014г. Вх.  2077 от 18.11.14г.</t>
  </si>
  <si>
    <t>Техническое обслуживание внутренних инженерных систем теплоснабжения, водоснабжения и водоотведения включают в себя работы по контролю технического состояния, поддержания работоспособности и исправности оборудования, наладке и регулировке, подготовке к сезонной эксплуатации. Устранение незначительных неисправностей в системе водоснабжения и водоотведения – смена прокладок в водопроводных кранах, уплотнение сгонов, устранение засоров, регулировка смывных бочков, прочистка сифонов, притирка пробочных кранов в смесителях, набивка сальников, замена резиновых прокладок у колокола и шарового клапана, очистка бочков от известковых отложений и т.д.. Устранение неисправностей в системе отопления и горячего водоснабжения – регулировка трехкодовых кранов, набивка сальников, мелкий ремонт теплоизоляции; разборка, осмотр и очистка грязевиков воздухосборников, вантузов, компенсаторов регулирующих кранов, вентиляционных задвижек; очистка от накипи запорной арматуры; укрепление расшатавшихся приборов в местах их присоединения к  трубопроводу, укрепление трубопроводов. Также к техническому осмотру относятся: регулировка и наладка системы отопления в период ее опробования; промывка системы отопления; очистка и промывка водопроводных баков. Техническое обслуживание проводится постоянно в течении всего периода эксплуатации оборудования.</t>
  </si>
  <si>
    <t>"Оказание услуг  по техническому обслуживанию инженерных систем и сетей теплоснабжения, водоснабжения и водоотведения"</t>
  </si>
  <si>
    <t>Дата подготовки обоснования начальной (максимальной) цены гражданско-правового договора: 10.12.2014 г.</t>
  </si>
  <si>
    <t>цена за месяц , руб</t>
  </si>
  <si>
    <t>Поставщик №4  Исх. 1588 от 13.11.14г.</t>
  </si>
  <si>
    <t xml:space="preserve">Поставщик №5  Исх1590 от 13.11.2014г.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</si>
  <si>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</si>
  <si>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не предоставлено</t>
  </si>
  <si>
    <t>Поставщик №3 Исх 1591 от 13.11.2014г.  Вх. 2268 от 11.12.14г.</t>
  </si>
  <si>
    <t>Поставщик №2  Исх 1589 от 13.11.2014г. Вх. 2267 от 11.12.14г.</t>
  </si>
  <si>
    <t>Кол-во</t>
  </si>
  <si>
    <t xml:space="preserve"> услуги  по техническому обслуживанию инженерных систем и сетей теплоснабжения, водоснабжения и водоотведения  (Ленина, 24) - 11056м²</t>
  </si>
  <si>
    <t>мес</t>
  </si>
  <si>
    <t xml:space="preserve"> услуги  по техническому обслуживанию инженерных систем и сетей теплоснабжения, водоснабжения и водоотведения  (Буряка,6) - 1727,20м²</t>
  </si>
  <si>
    <t>IV.ОБОСНОВАНИЕ НАЧАЛЬНОЙ (МАКСИМАЛЬНОЙ) ЦЕНЫ  ГРАЖДАНСКО-ПРАВОВОГО ДОГОВОРА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</si>
</sst>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5161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4">
      <selection activeCell="E11" sqref="E11:E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9" width="11.7109375" style="0" customWidth="1"/>
    <col min="10" max="10" width="12.8515625" style="0" customWidth="1"/>
    <col min="11" max="11" width="12.421875" style="0" customWidth="1"/>
    <col min="12" max="12" width="11.7109375" style="0" customWidth="1"/>
    <col min="13" max="13" width="19.57421875" style="0" customWidth="1"/>
  </cols>
  <sheetData>
    <row r="1" spans="11:13" ht="77.25" customHeight="1">
      <c r="K1" s="26" t="s">
        <v>13</v>
      </c>
      <c r="L1" s="26"/>
      <c r="M1" s="26"/>
    </row>
    <row r="3" spans="1:13" ht="19.5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7.2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ht="15.75">
      <c r="A6" s="7" t="s">
        <v>17</v>
      </c>
      <c r="B6" s="7"/>
      <c r="C6" s="7"/>
      <c r="D6" s="7"/>
      <c r="E6" s="15"/>
      <c r="F6" s="15"/>
      <c r="G6" s="15"/>
      <c r="H6" s="7"/>
      <c r="I6" s="7"/>
      <c r="J6" s="7"/>
      <c r="K6" s="7"/>
      <c r="L6" s="7"/>
      <c r="M6" s="7"/>
      <c r="N6" s="7"/>
    </row>
    <row r="7" spans="1:14" ht="15.7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8"/>
    </row>
    <row r="8" spans="1:14" ht="32.25" customHeight="1">
      <c r="A8" s="26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8"/>
    </row>
    <row r="9" spans="1:14" ht="15.75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8"/>
    </row>
    <row r="11" spans="1:13" ht="27" customHeight="1">
      <c r="A11" s="28" t="s">
        <v>4</v>
      </c>
      <c r="B11" s="28" t="s">
        <v>0</v>
      </c>
      <c r="C11" s="29" t="s">
        <v>5</v>
      </c>
      <c r="D11" s="28" t="s">
        <v>25</v>
      </c>
      <c r="E11" s="28" t="s">
        <v>1</v>
      </c>
      <c r="F11" s="28" t="s">
        <v>3</v>
      </c>
      <c r="G11" s="31" t="s">
        <v>2</v>
      </c>
      <c r="H11" s="32"/>
      <c r="I11" s="32"/>
      <c r="J11" s="32"/>
      <c r="K11" s="33"/>
      <c r="L11" s="36" t="s">
        <v>18</v>
      </c>
      <c r="M11" s="28" t="s">
        <v>8</v>
      </c>
    </row>
    <row r="12" spans="1:13" ht="113.25" customHeight="1">
      <c r="A12" s="28"/>
      <c r="B12" s="28"/>
      <c r="C12" s="30"/>
      <c r="D12" s="28"/>
      <c r="E12" s="28"/>
      <c r="F12" s="28"/>
      <c r="G12" s="16" t="s">
        <v>14</v>
      </c>
      <c r="H12" s="16" t="s">
        <v>24</v>
      </c>
      <c r="I12" s="16" t="s">
        <v>23</v>
      </c>
      <c r="J12" s="16" t="s">
        <v>19</v>
      </c>
      <c r="K12" s="16" t="s">
        <v>20</v>
      </c>
      <c r="L12" s="37"/>
      <c r="M12" s="28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13</v>
      </c>
      <c r="M13" s="1">
        <v>14</v>
      </c>
    </row>
    <row r="14" spans="1:14" ht="361.5" customHeight="1">
      <c r="A14" s="1">
        <v>1</v>
      </c>
      <c r="B14" s="2" t="s">
        <v>26</v>
      </c>
      <c r="C14" s="2" t="s">
        <v>27</v>
      </c>
      <c r="D14" s="11">
        <v>10</v>
      </c>
      <c r="E14" s="21" t="s">
        <v>15</v>
      </c>
      <c r="F14" s="9">
        <v>3</v>
      </c>
      <c r="G14" s="3">
        <v>131566.4</v>
      </c>
      <c r="H14" s="3">
        <v>49862.56</v>
      </c>
      <c r="I14" s="3">
        <v>110560</v>
      </c>
      <c r="J14" s="18" t="s">
        <v>22</v>
      </c>
      <c r="K14" s="18" t="s">
        <v>22</v>
      </c>
      <c r="L14" s="17">
        <v>97329.65</v>
      </c>
      <c r="M14" s="3">
        <v>973296.5</v>
      </c>
      <c r="N14" s="14"/>
    </row>
    <row r="15" spans="1:19" ht="363" customHeight="1">
      <c r="A15" s="1">
        <v>2</v>
      </c>
      <c r="B15" s="10" t="s">
        <v>28</v>
      </c>
      <c r="C15" s="2" t="s">
        <v>27</v>
      </c>
      <c r="D15" s="12">
        <v>10</v>
      </c>
      <c r="E15" s="21" t="s">
        <v>15</v>
      </c>
      <c r="F15" s="9">
        <v>3</v>
      </c>
      <c r="G15" s="3">
        <v>20553.68</v>
      </c>
      <c r="H15" s="3">
        <v>7789.67</v>
      </c>
      <c r="I15" s="3">
        <v>17272</v>
      </c>
      <c r="J15" s="18" t="s">
        <v>22</v>
      </c>
      <c r="K15" s="18" t="s">
        <v>22</v>
      </c>
      <c r="L15" s="17">
        <v>15205.12</v>
      </c>
      <c r="M15" s="3">
        <v>152051.2</v>
      </c>
      <c r="N15" s="14"/>
      <c r="S15" s="13"/>
    </row>
    <row r="16" spans="1:13" ht="15.75">
      <c r="A16" s="23" t="s">
        <v>11</v>
      </c>
      <c r="B16" s="24"/>
      <c r="C16" s="24"/>
      <c r="D16" s="24"/>
      <c r="E16" s="25"/>
      <c r="F16" s="24"/>
      <c r="G16" s="24"/>
      <c r="H16" s="24"/>
      <c r="I16" s="24"/>
      <c r="J16" s="24"/>
      <c r="K16" s="24"/>
      <c r="L16" s="24"/>
      <c r="M16" s="4">
        <f>SUM(M14:M15)</f>
        <v>1125347.7</v>
      </c>
    </row>
    <row r="17" spans="1:13" ht="12.75">
      <c r="A17" s="20" t="s">
        <v>6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4" ht="84.75" customHeight="1">
      <c r="A21" s="22" t="s"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5"/>
    </row>
    <row r="22" spans="1:13" ht="12.75">
      <c r="A22" s="20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</sheetData>
  <sheetProtection/>
  <mergeCells count="17">
    <mergeCell ref="K1:M1"/>
    <mergeCell ref="D11:D12"/>
    <mergeCell ref="B11:B12"/>
    <mergeCell ref="E11:E12"/>
    <mergeCell ref="G11:K11"/>
    <mergeCell ref="A3:M3"/>
    <mergeCell ref="A4:M4"/>
    <mergeCell ref="L11:L12"/>
    <mergeCell ref="A21:M21"/>
    <mergeCell ref="A16:L16"/>
    <mergeCell ref="A8:M8"/>
    <mergeCell ref="A7:M7"/>
    <mergeCell ref="A11:A12"/>
    <mergeCell ref="C11:C12"/>
    <mergeCell ref="M11:M12"/>
    <mergeCell ref="A9:M9"/>
    <mergeCell ref="F11:F12"/>
  </mergeCells>
  <printOptions horizontalCentered="1"/>
  <pageMargins left="0.4" right="0.2362204724409449" top="0.63" bottom="0.7480314960629921" header="0.31496062992125984" footer="0.31496062992125984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</cp:lastModifiedBy>
  <cp:lastPrinted>2015-01-28T09:49:31Z</cp:lastPrinted>
  <dcterms:created xsi:type="dcterms:W3CDTF">1996-10-08T23:32:33Z</dcterms:created>
  <dcterms:modified xsi:type="dcterms:W3CDTF">2015-01-28T09:50:39Z</dcterms:modified>
  <cp:category/>
  <cp:version/>
  <cp:contentType/>
  <cp:contentStatus/>
</cp:coreProperties>
</file>